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<sst xmlns="http://schemas.openxmlformats.org/spreadsheetml/2006/main" count="256" uniqueCount="213">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</sst>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1413.3</v>
      </c>
      <c r="D7" s="19">
        <v>1189.8</v>
      </c>
      <c r="E7" s="19">
        <f>C7+D7</f>
        <v>2603.1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249272.856</v>
      </c>
      <c r="I8" s="21">
        <f>E7*I7*12</f>
        <v>69971.32800000001</v>
      </c>
      <c r="J8" s="21">
        <f>E7*J7*12</f>
        <v>58101.19200000001</v>
      </c>
      <c r="K8" s="21">
        <f>E7*K7*12</f>
        <v>0</v>
      </c>
      <c r="L8" s="21">
        <f>E7*L7*12</f>
        <v>10620.648000000001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8434.044</v>
      </c>
      <c r="Q8" s="21">
        <f>E7*Q7*12</f>
        <v>102145.644</v>
      </c>
      <c r="R8" s="2">
        <f>SUM(S8:T8)</f>
        <v>311747.256</v>
      </c>
      <c r="S8" s="21">
        <f>E7*S7*12</f>
        <v>142441.63199999998</v>
      </c>
      <c r="T8" s="21">
        <f>E7*T7*12</f>
        <v>169305.624</v>
      </c>
      <c r="U8" s="28">
        <f>E7*U7*12</f>
        <v>9371.16</v>
      </c>
      <c r="V8" s="22">
        <f>H8+R8+U8</f>
        <v>570391.272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