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<sst xmlns="http://schemas.openxmlformats.org/spreadsheetml/2006/main" count="256" uniqueCount="213">
  <si>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</si>
  <si>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</si>
  <si>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</si>
  <si>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</si>
  <si>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</si>
  <si>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</si>
  <si>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</si>
  <si>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</si>
  <si>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</si>
  <si>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</si>
  <si>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</si>
  <si>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</si>
  <si>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</si>
  <si>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</si>
  <si>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</si>
  <si>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</si>
  <si>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</si>
  <si>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</si>
  <si>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</si>
  <si>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</si>
  <si>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</si>
  <si>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</si>
  <si>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</si>
  <si>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</si>
  <si>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</si>
  <si>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21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</si>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</sst>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761.2</v>
      </c>
      <c r="D7" s="19">
        <v>272.2</v>
      </c>
      <c r="E7" s="19">
        <f>C7+D7</f>
        <v>1033.4</v>
      </c>
      <c r="F7" s="20">
        <v>3</v>
      </c>
      <c r="G7" s="13">
        <f>H7+R7+U7</f>
        <v>17.11</v>
      </c>
      <c r="H7" s="2">
        <f>SUM(I7:Q7)</f>
        <v>7.57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2.86</v>
      </c>
      <c r="R7" s="2">
        <f>SUM(S7:T7)</f>
        <v>9.239999999999998</v>
      </c>
      <c r="S7" s="21">
        <v>4.56</v>
      </c>
      <c r="T7" s="21">
        <v>4.68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93874.05600000001</v>
      </c>
      <c r="I8" s="21">
        <f>E7*I7*12</f>
        <v>27777.792</v>
      </c>
      <c r="J8" s="21">
        <f>E7*J7*12</f>
        <v>23065.488000000005</v>
      </c>
      <c r="K8" s="21">
        <f>E7*K7*12</f>
        <v>0</v>
      </c>
      <c r="L8" s="21">
        <f>E7*L7*12</f>
        <v>4216.272000000001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3348.2160000000003</v>
      </c>
      <c r="Q8" s="21">
        <f>E7*Q7*12</f>
        <v>35466.288</v>
      </c>
      <c r="R8" s="2">
        <f>SUM(S8:T8)</f>
        <v>114583.39199999999</v>
      </c>
      <c r="S8" s="21">
        <f>E7*S7*12</f>
        <v>56547.648</v>
      </c>
      <c r="T8" s="21">
        <f>E7*T7*12</f>
        <v>58035.744</v>
      </c>
      <c r="U8" s="28">
        <f>E7*U7*12</f>
        <v>3720.2400000000007</v>
      </c>
      <c r="V8" s="22">
        <f>H8+R8+U8</f>
        <v>212177.688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