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<sst xmlns="http://schemas.openxmlformats.org/spreadsheetml/2006/main" count="256" uniqueCount="213">
  <si>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</si>
  <si>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</si>
  <si>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</si>
  <si>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</si>
  <si>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</si>
  <si>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</si>
  <si>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</si>
  <si>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</si>
  <si>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</si>
  <si>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</si>
  <si>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</si>
  <si>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</si>
  <si>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</si>
  <si>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</si>
  <si>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</si>
  <si>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</si>
  <si>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</si>
  <si>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</si>
  <si>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</si>
  <si>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</si>
  <si>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</si>
  <si>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</si>
  <si>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</si>
  <si>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</si>
  <si>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</si>
  <si>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48/А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</si>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</sst>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1533.6</v>
      </c>
      <c r="D7" s="19">
        <v>0</v>
      </c>
      <c r="E7" s="19">
        <f>C7+D7</f>
        <v>1533.6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146857.53600000002</v>
      </c>
      <c r="I8" s="21">
        <f>E7*I7*12</f>
        <v>41223.168000000005</v>
      </c>
      <c r="J8" s="21">
        <f>E7*J7*12</f>
        <v>34229.952000000005</v>
      </c>
      <c r="K8" s="21">
        <f>E7*K7*12</f>
        <v>0</v>
      </c>
      <c r="L8" s="21">
        <f>E7*L7*12</f>
        <v>6257.088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4968.864</v>
      </c>
      <c r="Q8" s="21">
        <f>E7*Q7*12</f>
        <v>60178.46399999999</v>
      </c>
      <c r="R8" s="2">
        <f>SUM(S8:T8)</f>
        <v>183663.936</v>
      </c>
      <c r="S8" s="21">
        <f>E7*S7*12</f>
        <v>83918.59199999999</v>
      </c>
      <c r="T8" s="21">
        <f>E7*T7*12</f>
        <v>99745.34399999998</v>
      </c>
      <c r="U8" s="28">
        <f>E7*U7*12</f>
        <v>5520.96</v>
      </c>
      <c r="V8" s="22">
        <f>H8+R8+U8</f>
        <v>336042.43200000003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