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<sst xmlns="http://schemas.openxmlformats.org/spreadsheetml/2006/main" count="256" uniqueCount="213">
  <si>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</si>
  <si>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</si>
  <si>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</si>
  <si>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</si>
  <si>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</si>
  <si>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</si>
  <si>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</si>
  <si>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</si>
  <si>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</si>
  <si>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</si>
  <si>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</si>
  <si>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</si>
  <si>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</si>
  <si>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</si>
  <si>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</si>
  <si>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</si>
  <si>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</si>
  <si>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</si>
  <si>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</si>
  <si>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</si>
  <si>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</si>
  <si>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</si>
  <si>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</si>
  <si>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</si>
  <si>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</si>
  <si>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67/2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</si>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</sst>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3211.7</v>
      </c>
      <c r="D7" s="19">
        <v>0</v>
      </c>
      <c r="E7" s="19">
        <f>C7+D7</f>
        <v>3211.7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307552.392</v>
      </c>
      <c r="I8" s="21">
        <f>E7*I7*12</f>
        <v>86330.49600000001</v>
      </c>
      <c r="J8" s="21">
        <f>E7*J7*12</f>
        <v>71685.144</v>
      </c>
      <c r="K8" s="21">
        <f>E7*K7*12</f>
        <v>0</v>
      </c>
      <c r="L8" s="21">
        <f>E7*L7*12</f>
        <v>13103.736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10405.908</v>
      </c>
      <c r="Q8" s="21">
        <f>E7*Q7*12</f>
        <v>126027.10800000001</v>
      </c>
      <c r="R8" s="2">
        <f>SUM(S8:T8)</f>
        <v>384633.1919999999</v>
      </c>
      <c r="S8" s="21">
        <f>E7*S7*12</f>
        <v>175744.22399999996</v>
      </c>
      <c r="T8" s="21">
        <f>E7*T7*12</f>
        <v>208888.96799999996</v>
      </c>
      <c r="U8" s="28">
        <f>E7*U7*12</f>
        <v>11562.119999999999</v>
      </c>
      <c r="V8" s="22">
        <f>H8+R8+U8</f>
        <v>703747.7039999999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