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<sst xmlns="http://schemas.openxmlformats.org/spreadsheetml/2006/main" count="256" uniqueCount="213">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</sst>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3679.9</v>
      </c>
      <c r="D7" s="19">
        <v>53.9</v>
      </c>
      <c r="E7" s="19">
        <f>C7+D7</f>
        <v>3733.8</v>
      </c>
      <c r="F7" s="20">
        <v>10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357548.688</v>
      </c>
      <c r="I8" s="21">
        <f>E7*I7*12</f>
        <v>100364.54400000002</v>
      </c>
      <c r="J8" s="21">
        <f>E7*J7*12</f>
        <v>83338.416</v>
      </c>
      <c r="K8" s="21">
        <f>E7*K7*12</f>
        <v>0</v>
      </c>
      <c r="L8" s="21">
        <f>E7*L7*12</f>
        <v>15233.904000000002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12097.512</v>
      </c>
      <c r="Q8" s="21">
        <f>E7*Q7*12</f>
        <v>146514.312</v>
      </c>
      <c r="R8" s="2">
        <f>SUM(S8:T8)</f>
        <v>447159.88800000004</v>
      </c>
      <c r="S8" s="21">
        <f>E7*S7*12</f>
        <v>204313.53600000002</v>
      </c>
      <c r="T8" s="21">
        <f>E7*T7*12</f>
        <v>242846.352</v>
      </c>
      <c r="U8" s="28">
        <f>E7*U7*12</f>
        <v>13441.68</v>
      </c>
      <c r="V8" s="22">
        <f>H8+R8+U8</f>
        <v>818150.2560000002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