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<sst xmlns="http://schemas.openxmlformats.org/spreadsheetml/2006/main" count="256" uniqueCount="213">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</sst>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3993.8</v>
      </c>
      <c r="D7" s="19">
        <v>0</v>
      </c>
      <c r="E7" s="19">
        <f>C7+D7</f>
        <v>3993.8</v>
      </c>
      <c r="F7" s="20">
        <v>9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382446.28800000006</v>
      </c>
      <c r="I8" s="21">
        <f>E7*I7*12</f>
        <v>107353.34400000001</v>
      </c>
      <c r="J8" s="21">
        <f>E7*J7*12</f>
        <v>89141.61600000001</v>
      </c>
      <c r="K8" s="21">
        <f>E7*K7*12</f>
        <v>0</v>
      </c>
      <c r="L8" s="21">
        <f>E7*L7*12</f>
        <v>16294.704000000002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12939.912</v>
      </c>
      <c r="Q8" s="21">
        <f>E7*Q7*12</f>
        <v>156716.712</v>
      </c>
      <c r="R8" s="2">
        <f>SUM(S8:T8)</f>
        <v>478297.488</v>
      </c>
      <c r="S8" s="21">
        <f>E7*S7*12</f>
        <v>218540.73599999998</v>
      </c>
      <c r="T8" s="21">
        <f>E7*T7*12</f>
        <v>259756.752</v>
      </c>
      <c r="U8" s="28">
        <f>E7*U7*12</f>
        <v>14377.68</v>
      </c>
      <c r="V8" s="22">
        <f>H8+R8+U8</f>
        <v>875121.4560000001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