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<sst xmlns="http://schemas.openxmlformats.org/spreadsheetml/2006/main" count="256" uniqueCount="213">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</sst>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3374.1</v>
      </c>
      <c r="D7" s="19">
        <v>0</v>
      </c>
      <c r="E7" s="19">
        <f>C7+D7</f>
        <v>3374.1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323103.816</v>
      </c>
      <c r="I8" s="21">
        <f>E7*I7*12</f>
        <v>90695.808</v>
      </c>
      <c r="J8" s="21">
        <f>E7*J7*12</f>
        <v>75309.912</v>
      </c>
      <c r="K8" s="21">
        <f>E7*K7*12</f>
        <v>0</v>
      </c>
      <c r="L8" s="21">
        <f>E7*L7*12</f>
        <v>13766.328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10932.084</v>
      </c>
      <c r="Q8" s="21">
        <f>E7*Q7*12</f>
        <v>132399.68399999998</v>
      </c>
      <c r="R8" s="2">
        <f>SUM(S8:T8)</f>
        <v>404082.21599999996</v>
      </c>
      <c r="S8" s="21">
        <f>E7*S7*12</f>
        <v>184630.75199999998</v>
      </c>
      <c r="T8" s="21">
        <f>E7*T7*12</f>
        <v>219451.46399999998</v>
      </c>
      <c r="U8" s="28">
        <f>E7*U7*12</f>
        <v>12146.759999999998</v>
      </c>
      <c r="V8" s="22">
        <f>H8+R8+U8</f>
        <v>739332.7919999999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