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<sst xmlns="http://schemas.openxmlformats.org/spreadsheetml/2006/main" count="256" uniqueCount="213">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</sst>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581.7</v>
      </c>
      <c r="D7" s="18">
        <v>44.9</v>
      </c>
      <c r="E7" s="18">
        <f>C7+D7</f>
        <v>626.6</v>
      </c>
      <c r="F7" s="19">
        <v>2</v>
      </c>
      <c r="G7" s="13">
        <f>H7+R7+U7</f>
        <v>9.190000000000001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30678.336000000003</v>
      </c>
      <c r="I8" s="20">
        <f>E7*I7*12</f>
        <v>7970.352000000001</v>
      </c>
      <c r="J8" s="20">
        <f>E7*J7*12</f>
        <v>0</v>
      </c>
      <c r="K8" s="20">
        <f>E7*K7*12</f>
        <v>0</v>
      </c>
      <c r="L8" s="20">
        <f>E7*L7*12</f>
        <v>2556.5280000000002</v>
      </c>
      <c r="M8" s="20">
        <f>E7*M7*12</f>
        <v>0</v>
      </c>
      <c r="N8" s="20">
        <f>E7*N7*12</f>
        <v>13233.792000000001</v>
      </c>
      <c r="O8" s="20">
        <f>E7*O7*12</f>
        <v>0</v>
      </c>
      <c r="P8" s="20">
        <f>E7*P7*12</f>
        <v>1654.2240000000002</v>
      </c>
      <c r="Q8" s="20">
        <f>E7*Q7*12</f>
        <v>5263.4400000000005</v>
      </c>
      <c r="R8" s="2">
        <f>SUM(S8:T8)</f>
        <v>36167.352</v>
      </c>
      <c r="S8" s="20">
        <f>E7*S7*12</f>
        <v>26993.928</v>
      </c>
      <c r="T8" s="20">
        <f>E7*T7*12</f>
        <v>9173.423999999999</v>
      </c>
      <c r="U8" s="24">
        <f>E7*U7*12</f>
        <v>2255.7599999999998</v>
      </c>
      <c r="V8" s="21">
        <f>H8+R8+U8</f>
        <v>69101.44799999999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