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<sst xmlns="http://schemas.openxmlformats.org/spreadsheetml/2006/main" count="256" uniqueCount="213">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</sst>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1414.9</v>
      </c>
      <c r="D7" s="19">
        <v>358.4</v>
      </c>
      <c r="E7" s="19">
        <f>C7+D7</f>
        <v>1773.3000000000002</v>
      </c>
      <c r="F7" s="20">
        <v>5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161086.57200000001</v>
      </c>
      <c r="I8" s="21">
        <f>E7*I7*12</f>
        <v>47666.30400000001</v>
      </c>
      <c r="J8" s="21">
        <f>E7*J7*12</f>
        <v>39580.05600000001</v>
      </c>
      <c r="K8" s="21">
        <f>E7*K7*12</f>
        <v>0</v>
      </c>
      <c r="L8" s="21">
        <f>E7*L7*12</f>
        <v>7235.064000000002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5745.492</v>
      </c>
      <c r="Q8" s="21">
        <f>E7*Q7*12</f>
        <v>60859.656</v>
      </c>
      <c r="R8" s="2">
        <f>SUM(S8:T8)</f>
        <v>196623.50400000002</v>
      </c>
      <c r="S8" s="21">
        <f>E7*S7*12</f>
        <v>97034.97600000001</v>
      </c>
      <c r="T8" s="21">
        <f>E7*T7*12</f>
        <v>99588.52799999999</v>
      </c>
      <c r="U8" s="28">
        <f>E7*U7*12</f>
        <v>6383.88</v>
      </c>
      <c r="V8" s="22">
        <f>H8+R8+U8</f>
        <v>364093.956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