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<sst xmlns="http://schemas.openxmlformats.org/spreadsheetml/2006/main" count="256" uniqueCount="213">
  <si>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</si>
  <si>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</si>
  <si>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</si>
  <si>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</si>
  <si>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</si>
  <si>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</si>
  <si>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</si>
  <si>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</si>
  <si>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</si>
  <si>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</si>
  <si>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</si>
  <si>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</si>
  <si>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</si>
  <si>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</si>
  <si>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</si>
  <si>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</si>
  <si>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</si>
  <si>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</si>
  <si>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</si>
  <si>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</si>
  <si>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</si>
  <si>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</si>
  <si>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</si>
  <si>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</si>
  <si>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</si>
  <si>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 Мациенко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</si>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</sst>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933.6</v>
      </c>
      <c r="D7" s="19">
        <v>0</v>
      </c>
      <c r="E7" s="19">
        <f>C7+D7</f>
        <v>933.6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89401.53600000002</v>
      </c>
      <c r="I8" s="21">
        <f>E7*I7*12</f>
        <v>25095.168</v>
      </c>
      <c r="J8" s="21">
        <f>E7*J7*12</f>
        <v>20837.952</v>
      </c>
      <c r="K8" s="21">
        <f>E7*K7*12</f>
        <v>0</v>
      </c>
      <c r="L8" s="21">
        <f>E7*L7*12</f>
        <v>3809.0880000000006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3024.8640000000005</v>
      </c>
      <c r="Q8" s="21">
        <f>E7*Q7*12</f>
        <v>36634.46400000001</v>
      </c>
      <c r="R8" s="2">
        <f>SUM(S8:T8)</f>
        <v>81783.36</v>
      </c>
      <c r="S8" s="21">
        <f>E7*S7*12</f>
        <v>30360.672</v>
      </c>
      <c r="T8" s="21">
        <f>E7*T7*12</f>
        <v>51422.688</v>
      </c>
      <c r="U8" s="28">
        <f>E7*U7*12</f>
        <v>3360.96</v>
      </c>
      <c r="V8" s="22">
        <f>H8+R8+U8</f>
        <v>174545.856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