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<sst xmlns="http://schemas.openxmlformats.org/spreadsheetml/2006/main" count="256" uniqueCount="213">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</sst>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1187.1</v>
      </c>
      <c r="D7" s="18">
        <v>47.8</v>
      </c>
      <c r="E7" s="18">
        <f>C7+D7</f>
        <v>1234.8999999999999</v>
      </c>
      <c r="F7" s="19">
        <v>2</v>
      </c>
      <c r="G7" s="13">
        <f>H7+R7+U7</f>
        <v>21.36</v>
      </c>
      <c r="H7" s="2">
        <f>SUM(I7:Q7)</f>
        <v>11.079999999999998</v>
      </c>
      <c r="I7" s="20">
        <v>1.31</v>
      </c>
      <c r="J7" s="20">
        <v>5.89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164192.30399999997</v>
      </c>
      <c r="I8" s="20">
        <f>E7*I7*12</f>
        <v>19412.627999999997</v>
      </c>
      <c r="J8" s="20">
        <f>E7*J7*12</f>
        <v>87282.73199999999</v>
      </c>
      <c r="K8" s="20">
        <f>E7*K7*12</f>
        <v>0</v>
      </c>
      <c r="L8" s="20">
        <f>E7*L7*12</f>
        <v>5038.392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4001.076</v>
      </c>
      <c r="Q8" s="20">
        <f>E7*Q7*12</f>
        <v>48457.475999999995</v>
      </c>
      <c r="R8" s="2">
        <f>SUM(S8:T8)</f>
        <v>147891.62399999998</v>
      </c>
      <c r="S8" s="20">
        <f>E7*S7*12</f>
        <v>67573.72799999999</v>
      </c>
      <c r="T8" s="20">
        <f>E7*T7*12</f>
        <v>80317.896</v>
      </c>
      <c r="U8" s="24">
        <f>E7*U7*12</f>
        <v>4445.639999999999</v>
      </c>
      <c r="V8" s="21">
        <f>H8+R8+U8</f>
        <v>316529.56799999997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