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<sst xmlns="http://schemas.openxmlformats.org/spreadsheetml/2006/main" count="256" uniqueCount="213">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</sst>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1280.1</v>
      </c>
      <c r="D7" s="18">
        <v>0</v>
      </c>
      <c r="E7" s="18">
        <f>C7+D7</f>
        <v>1280.1</v>
      </c>
      <c r="F7" s="19">
        <v>2</v>
      </c>
      <c r="G7" s="13">
        <f>H7+R7+U7</f>
        <v>21.36</v>
      </c>
      <c r="H7" s="2">
        <f>SUM(I7:Q7)</f>
        <v>11.079999999999998</v>
      </c>
      <c r="I7" s="20">
        <v>1.31</v>
      </c>
      <c r="J7" s="20">
        <v>5.89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9.98</v>
      </c>
      <c r="S7" s="20">
        <v>4.56</v>
      </c>
      <c r="T7" s="20">
        <v>5.42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170202.096</v>
      </c>
      <c r="I8" s="20">
        <f>E7*I7*12</f>
        <v>20123.172</v>
      </c>
      <c r="J8" s="20">
        <f>E7*J7*12</f>
        <v>90477.468</v>
      </c>
      <c r="K8" s="20">
        <f>E7*K7*12</f>
        <v>0</v>
      </c>
      <c r="L8" s="20">
        <f>E7*L7*12</f>
        <v>5222.808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4147.524</v>
      </c>
      <c r="Q8" s="20">
        <f>E7*Q7*12</f>
        <v>50231.123999999996</v>
      </c>
      <c r="R8" s="2">
        <f>SUM(S8:T8)</f>
        <v>153304.77599999998</v>
      </c>
      <c r="S8" s="20">
        <f>E7*S7*12</f>
        <v>70047.07199999999</v>
      </c>
      <c r="T8" s="20">
        <f>E7*T7*12</f>
        <v>83257.704</v>
      </c>
      <c r="U8" s="24">
        <f>E7*U7*12</f>
        <v>4608.36</v>
      </c>
      <c r="V8" s="21">
        <f>H8+R8+U8</f>
        <v>328115.23199999996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