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<sst xmlns="http://schemas.openxmlformats.org/spreadsheetml/2006/main" count="256" uniqueCount="213">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</sst>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5752.2</v>
      </c>
      <c r="D7" s="19">
        <v>0</v>
      </c>
      <c r="E7" s="19">
        <f>C7+D7</f>
        <v>5752.2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550830.672</v>
      </c>
      <c r="I8" s="21">
        <f>E7*I7*12</f>
        <v>154619.13600000003</v>
      </c>
      <c r="J8" s="21">
        <f>E7*J7*12</f>
        <v>128389.104</v>
      </c>
      <c r="K8" s="21">
        <f>E7*K7*12</f>
        <v>0</v>
      </c>
      <c r="L8" s="21">
        <f>E7*L7*12</f>
        <v>23468.976000000002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18637.128</v>
      </c>
      <c r="Q8" s="21">
        <f>E7*Q7*12</f>
        <v>225716.32799999998</v>
      </c>
      <c r="R8" s="2">
        <f>SUM(S8:T8)</f>
        <v>688883.472</v>
      </c>
      <c r="S8" s="21">
        <f>E7*S7*12</f>
        <v>314760.38399999996</v>
      </c>
      <c r="T8" s="21">
        <f>E7*T7*12</f>
        <v>374123.088</v>
      </c>
      <c r="U8" s="28">
        <f>E7*U7*12</f>
        <v>20707.92</v>
      </c>
      <c r="V8" s="22">
        <f>H8+R8+U8</f>
        <v>1260422.0639999998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