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<sst xmlns="http://schemas.openxmlformats.org/spreadsheetml/2006/main" count="256" uniqueCount="213">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</sst>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3920.6</v>
      </c>
      <c r="D7" s="19">
        <v>0</v>
      </c>
      <c r="E7" s="19">
        <f>C7+D7</f>
        <v>3920.6</v>
      </c>
      <c r="F7" s="20">
        <v>9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375436.656</v>
      </c>
      <c r="I8" s="21">
        <f>E7*I7*12</f>
        <v>105385.728</v>
      </c>
      <c r="J8" s="21">
        <f>E7*J7*12</f>
        <v>87507.792</v>
      </c>
      <c r="K8" s="21">
        <f>E7*K7*12</f>
        <v>0</v>
      </c>
      <c r="L8" s="21">
        <f>E7*L7*12</f>
        <v>15996.048000000003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12702.744000000002</v>
      </c>
      <c r="Q8" s="21">
        <f>E7*Q7*12</f>
        <v>153844.34399999998</v>
      </c>
      <c r="R8" s="2">
        <f>SUM(S8:T8)</f>
        <v>469531.0559999999</v>
      </c>
      <c r="S8" s="21">
        <f>E7*S7*12</f>
        <v>214535.23199999996</v>
      </c>
      <c r="T8" s="21">
        <f>E7*T7*12</f>
        <v>254995.82399999996</v>
      </c>
      <c r="U8" s="28">
        <f>E7*U7*12</f>
        <v>14114.159999999998</v>
      </c>
      <c r="V8" s="22">
        <f>H8+R8+U8</f>
        <v>859081.872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