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<sst xmlns="http://schemas.openxmlformats.org/spreadsheetml/2006/main" count="256" uniqueCount="213">
  <si>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</si>
  <si>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</si>
  <si>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</si>
  <si>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</si>
  <si>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</si>
  <si>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</si>
  <si>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</si>
  <si>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</si>
  <si>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</si>
  <si>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</si>
  <si>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</si>
  <si>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</si>
  <si>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</si>
  <si>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</si>
  <si>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</si>
  <si>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</si>
  <si>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</si>
  <si>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</si>
  <si>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</si>
  <si>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</si>
  <si>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</si>
  <si>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</si>
  <si>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</si>
  <si>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</si>
  <si>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</si>
  <si>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2/2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</si>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</sst>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472.8</v>
      </c>
      <c r="D7" s="19">
        <v>0</v>
      </c>
      <c r="E7" s="19">
        <f>C7+D7</f>
        <v>472.8</v>
      </c>
      <c r="F7" s="20">
        <v>3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45275.328</v>
      </c>
      <c r="I8" s="21">
        <f>E7*I7*12</f>
        <v>12708.864000000001</v>
      </c>
      <c r="J8" s="21">
        <f>E7*J7*12</f>
        <v>10552.896</v>
      </c>
      <c r="K8" s="21">
        <f>E7*K7*12</f>
        <v>0</v>
      </c>
      <c r="L8" s="21">
        <f>E7*L7*12</f>
        <v>1929.0240000000001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1531.872</v>
      </c>
      <c r="Q8" s="21">
        <f>E7*Q7*12</f>
        <v>18552.672</v>
      </c>
      <c r="R8" s="2">
        <f>SUM(S8:T8)</f>
        <v>56622.528</v>
      </c>
      <c r="S8" s="21">
        <f>E7*S7*12</f>
        <v>25871.615999999998</v>
      </c>
      <c r="T8" s="21">
        <f>E7*T7*12</f>
        <v>30750.912</v>
      </c>
      <c r="U8" s="28">
        <f>E7*U7*12</f>
        <v>1702.08</v>
      </c>
      <c r="V8" s="22">
        <f>H8+R8+U8</f>
        <v>103599.936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