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<sst xmlns="http://schemas.openxmlformats.org/spreadsheetml/2006/main" count="256" uniqueCount="213">
  <si>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</si>
  <si>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</si>
  <si>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</si>
  <si>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</si>
  <si>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</si>
  <si>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</si>
  <si>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</si>
  <si>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</si>
  <si>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</si>
  <si>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</si>
  <si>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</si>
  <si>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</si>
  <si>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</si>
  <si>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</si>
  <si>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</si>
  <si>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</si>
  <si>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</si>
  <si>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</si>
  <si>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</si>
  <si>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</si>
  <si>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</si>
  <si>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</si>
  <si>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</si>
  <si>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</si>
  <si>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</si>
  <si>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68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</si>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</sst>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2644.8</v>
      </c>
      <c r="D7" s="19">
        <v>47.4</v>
      </c>
      <c r="E7" s="19">
        <f>C7+D7</f>
        <v>2692.2000000000003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257805.07200000004</v>
      </c>
      <c r="I8" s="21">
        <f>E7*I7*12</f>
        <v>72366.33600000001</v>
      </c>
      <c r="J8" s="21">
        <f>E7*J7*12</f>
        <v>60089.90400000001</v>
      </c>
      <c r="K8" s="21">
        <f>E7*K7*12</f>
        <v>0</v>
      </c>
      <c r="L8" s="21">
        <f>E7*L7*12</f>
        <v>10984.176000000003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8722.728000000001</v>
      </c>
      <c r="Q8" s="21">
        <f>E7*Q7*12</f>
        <v>105641.92800000001</v>
      </c>
      <c r="R8" s="2">
        <f>SUM(S8:T8)</f>
        <v>322417.87200000003</v>
      </c>
      <c r="S8" s="21">
        <f>E7*S7*12</f>
        <v>147317.184</v>
      </c>
      <c r="T8" s="21">
        <f>E7*T7*12</f>
        <v>175100.68800000002</v>
      </c>
      <c r="U8" s="28">
        <f>E7*U7*12</f>
        <v>9691.920000000002</v>
      </c>
      <c r="V8" s="22">
        <f>H8+R8+U8</f>
        <v>589914.8640000002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