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<sst xmlns="http://schemas.openxmlformats.org/spreadsheetml/2006/main" count="256" uniqueCount="213">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</sst>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3001.5</v>
      </c>
      <c r="D7" s="19">
        <v>0</v>
      </c>
      <c r="E7" s="19">
        <f>C7+D7</f>
        <v>3001.5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287423.64</v>
      </c>
      <c r="I8" s="21">
        <f>E7*I7*12</f>
        <v>80680.32</v>
      </c>
      <c r="J8" s="21">
        <f>E7*J7*12</f>
        <v>66993.48</v>
      </c>
      <c r="K8" s="21">
        <f>E7*K7*12</f>
        <v>0</v>
      </c>
      <c r="L8" s="21">
        <f>E7*L7*12</f>
        <v>12246.12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9724.86</v>
      </c>
      <c r="Q8" s="21">
        <f>E7*Q7*12</f>
        <v>117778.86000000002</v>
      </c>
      <c r="R8" s="2">
        <f>SUM(S8:T8)</f>
        <v>359459.64</v>
      </c>
      <c r="S8" s="21">
        <f>E7*S7*12</f>
        <v>164242.08</v>
      </c>
      <c r="T8" s="21">
        <f>E7*T7*12</f>
        <v>195217.56</v>
      </c>
      <c r="U8" s="28">
        <f>E7*U7*12</f>
        <v>10805.4</v>
      </c>
      <c r="V8" s="22">
        <f>H8+R8+U8</f>
        <v>657688.68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