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<sst xmlns="http://schemas.openxmlformats.org/spreadsheetml/2006/main" count="256" uniqueCount="213">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</sst>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4908.5</v>
      </c>
      <c r="D7" s="19">
        <v>0</v>
      </c>
      <c r="E7" s="19">
        <f>C7+D7</f>
        <v>4908.5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470037.95999999996</v>
      </c>
      <c r="I8" s="21">
        <f>E7*I7*12</f>
        <v>131940.48</v>
      </c>
      <c r="J8" s="21">
        <f>E7*J7*12</f>
        <v>109557.72000000002</v>
      </c>
      <c r="K8" s="21">
        <f>E7*K7*12</f>
        <v>0</v>
      </c>
      <c r="L8" s="21">
        <f>E7*L7*12</f>
        <v>20026.68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15903.54</v>
      </c>
      <c r="Q8" s="21">
        <f>E7*Q7*12</f>
        <v>192609.54</v>
      </c>
      <c r="R8" s="2">
        <f>SUM(S8:T8)</f>
        <v>587841.96</v>
      </c>
      <c r="S8" s="21">
        <f>E7*S7*12</f>
        <v>268593.12</v>
      </c>
      <c r="T8" s="21">
        <f>E7*T7*12</f>
        <v>319248.83999999997</v>
      </c>
      <c r="U8" s="28">
        <f>E7*U7*12</f>
        <v>17670.6</v>
      </c>
      <c r="V8" s="22">
        <f>H8+R8+U8</f>
        <v>1075550.52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