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<sst xmlns="http://schemas.openxmlformats.org/spreadsheetml/2006/main" count="256" uniqueCount="213">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</sst>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531</v>
      </c>
      <c r="D7" s="18">
        <v>0</v>
      </c>
      <c r="E7" s="18">
        <f>C7+D7</f>
        <v>531</v>
      </c>
      <c r="F7" s="19">
        <v>2</v>
      </c>
      <c r="G7" s="13">
        <f>H7+R7+U7</f>
        <v>14.32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9.239999999999998</v>
      </c>
      <c r="S7" s="20">
        <v>4.56</v>
      </c>
      <c r="T7" s="20">
        <v>4.68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30458.159999999996</v>
      </c>
      <c r="I8" s="20">
        <f>E7*I7*12</f>
        <v>8347.32</v>
      </c>
      <c r="J8" s="20">
        <f>E7*J7*12</f>
        <v>0</v>
      </c>
      <c r="K8" s="20">
        <f>E7*K7*12</f>
        <v>0</v>
      </c>
      <c r="L8" s="20">
        <f>E7*L7*12</f>
        <v>2166.4800000000005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1720.44</v>
      </c>
      <c r="Q8" s="20">
        <f>E7*Q7*12</f>
        <v>18223.92</v>
      </c>
      <c r="R8" s="2">
        <f>SUM(S8:T8)</f>
        <v>58877.28</v>
      </c>
      <c r="S8" s="20">
        <f>E7*S7*12</f>
        <v>29056.319999999996</v>
      </c>
      <c r="T8" s="20">
        <f>E7*T7*12</f>
        <v>29820.96</v>
      </c>
      <c r="U8" s="24">
        <f>E7*U7*12</f>
        <v>1911.6</v>
      </c>
      <c r="V8" s="21">
        <f>H8+R8+U8</f>
        <v>91247.04000000001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