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<sst xmlns="http://schemas.openxmlformats.org/spreadsheetml/2006/main" count="256" uniqueCount="213">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</sst>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3497.2</v>
      </c>
      <c r="D7" s="19">
        <v>0</v>
      </c>
      <c r="E7" s="19">
        <f>C7+D7</f>
        <v>3497.2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334891.872</v>
      </c>
      <c r="I8" s="21">
        <f>E7*I7*12</f>
        <v>94004.736</v>
      </c>
      <c r="J8" s="21">
        <f>E7*J7*12</f>
        <v>78057.504</v>
      </c>
      <c r="K8" s="21">
        <f>E7*K7*12</f>
        <v>0</v>
      </c>
      <c r="L8" s="21">
        <f>E7*L7*12</f>
        <v>14268.576000000001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11330.928</v>
      </c>
      <c r="Q8" s="21">
        <f>E7*Q7*12</f>
        <v>137230.128</v>
      </c>
      <c r="R8" s="2">
        <f>SUM(S8:T8)</f>
        <v>418824.672</v>
      </c>
      <c r="S8" s="21">
        <f>E7*S7*12</f>
        <v>191366.78399999999</v>
      </c>
      <c r="T8" s="21">
        <f>E7*T7*12</f>
        <v>227457.888</v>
      </c>
      <c r="U8" s="28">
        <f>E7*U7*12</f>
        <v>12589.919999999998</v>
      </c>
      <c r="V8" s="22">
        <f>H8+R8+U8</f>
        <v>766306.464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