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<sst xmlns="http://schemas.openxmlformats.org/spreadsheetml/2006/main" count="99" uniqueCount="89">
  <si>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</si>
  <si>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</si>
  <si>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</si>
  <si>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</si>
  <si>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</si>
  <si>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</si>
  <si>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</si>
  <si>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</si>
  <si>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</si>
  <si>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</si>
  <si>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</si>
  <si>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</si>
  <si>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</si>
  <si>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</si>
  <si>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</si>
  <si>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</si>
  <si>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</si>
  <si>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</si>
  <si>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</si>
  <si>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</si>
  <si>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</si>
  <si>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</si>
  <si>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</si>
  <si>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</si>
  <si>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</si>
  <si>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Пожарского д 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</si>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</sst>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101.8</v>
      </c>
      <c r="E7" s="24">
        <v>0</v>
      </c>
      <c r="F7" s="24">
        <f>D7+E7</f>
        <v>101.8</v>
      </c>
      <c r="G7" s="25">
        <v>1</v>
      </c>
      <c r="H7" s="13">
        <f>I7+S7+V7</f>
        <v>5.81</v>
      </c>
      <c r="I7" s="2">
        <f>SUM(J7:R7)</f>
        <v>0.7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0.7</v>
      </c>
      <c r="S7" s="2">
        <f>SUM(T7:U7)</f>
        <v>4.81</v>
      </c>
      <c r="T7" s="26">
        <v>3.59</v>
      </c>
      <c r="U7" s="26">
        <v>1.22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5.999999999999999</v>
      </c>
      <c r="I8" s="22">
        <f>SUM(J8:R8)</f>
        <v>0.72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0.72</v>
      </c>
      <c r="S8" s="2">
        <f>SUM(T8:U8)</f>
        <v>4.97</v>
      </c>
      <c r="T8" s="26">
        <v>3.71</v>
      </c>
      <c r="U8" s="26">
        <v>1.26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863.26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863.26</v>
      </c>
      <c r="S9" s="13">
        <f>T9+U9</f>
        <v>5941.05</v>
      </c>
      <c r="T9" s="78">
        <f>ROUND($F$7*T7*$A$7+$F$7*T8*$A$8,2)</f>
        <v>4434.41</v>
      </c>
      <c r="U9" s="78">
        <f>ROUND($F$7*U7*$A$7+$F$7*U8*$A$8,2)</f>
        <v>1506.64</v>
      </c>
      <c r="V9" s="13">
        <f>ROUND($F$7*V7*$A$7+$F$7*V8*$A$8,2)</f>
        <v>370.55</v>
      </c>
      <c r="W9" s="13">
        <f>I9+S9+V9</f>
        <v>7174.860000000001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