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<sst xmlns="http://schemas.openxmlformats.org/spreadsheetml/2006/main" count="256" uniqueCount="213">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</sst>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718.4</v>
      </c>
      <c r="E7" s="24">
        <v>20.7</v>
      </c>
      <c r="F7" s="24">
        <f>D7+E7</f>
        <v>739.1</v>
      </c>
      <c r="G7" s="25">
        <v>2</v>
      </c>
      <c r="H7" s="13">
        <f>I7+S7+V7</f>
        <v>20.209999999999997</v>
      </c>
      <c r="I7" s="2">
        <f>SUM(J7:R7)</f>
        <v>10.669999999999998</v>
      </c>
      <c r="J7" s="26">
        <v>1.31</v>
      </c>
      <c r="K7" s="26">
        <v>5.89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86208.63</v>
      </c>
      <c r="J9" s="112">
        <f>ROUND($F$7*J7*$A$7+$F$7*J8*$A$8,2)</f>
        <v>14604.62</v>
      </c>
      <c r="K9" s="112">
        <f>ROUND($F$7*K7*$A$7+$F$7*K8*$A$8,2)</f>
        <v>40502.68</v>
      </c>
      <c r="L9" s="112">
        <f>ROUND($F$7*L7*$A$7+$F$7*L8*$A$8,2)</f>
        <v>0</v>
      </c>
      <c r="M9" s="112">
        <f>ROUND($F$7*M7*$A$7+$F$7*M8*$A$8,2)</f>
        <v>3045.09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2424.25</v>
      </c>
      <c r="R9" s="112">
        <f>ROUND($F$7*R7*$A$7+$F$7*R8*$A$8,2)</f>
        <v>25631.99</v>
      </c>
      <c r="S9" s="13">
        <f>T9+U9</f>
        <v>82867.9</v>
      </c>
      <c r="T9" s="112">
        <f>ROUND($F$7*T7*$A$7+$F$7*T8*$A$8,2)</f>
        <v>40916.58</v>
      </c>
      <c r="U9" s="112">
        <f>ROUND($F$7*U7*$A$7+$F$7*U8*$A$8,2)</f>
        <v>41951.32</v>
      </c>
      <c r="V9" s="13">
        <f>ROUND($F$7*V7*$A$7+$F$7*V8*$A$8,2)</f>
        <v>2690.32</v>
      </c>
      <c r="W9" s="13">
        <f>I9+S9+V9</f>
        <v>171766.85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