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<sst xmlns="http://schemas.openxmlformats.org/spreadsheetml/2006/main" count="256" uniqueCount="213">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</sst>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1187.1</v>
      </c>
      <c r="D7" s="102">
        <v>47.8</v>
      </c>
      <c r="E7" s="102">
        <f>C7+D7</f>
        <v>1234.8999999999999</v>
      </c>
      <c r="F7" s="17">
        <v>2</v>
      </c>
      <c r="G7" s="103">
        <f>H7+R7+U7</f>
        <v>23.029999999999998</v>
      </c>
      <c r="H7" s="104">
        <f>SUM(I7:Q7)</f>
        <v>12.41</v>
      </c>
      <c r="I7" s="18">
        <v>2.32</v>
      </c>
      <c r="J7" s="18">
        <v>6.09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24.14</v>
      </c>
      <c r="H8" s="16">
        <f>SUM(I8:Q8)</f>
        <v>12.999999999999998</v>
      </c>
      <c r="I8" s="18">
        <v>2.43</v>
      </c>
      <c r="J8" s="18">
        <v>6.38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188272.86</v>
      </c>
      <c r="I9" s="109">
        <f>ROUND($E$7*I7*$A$7+$E$7*I8*$A$8,2)</f>
        <v>35194.65</v>
      </c>
      <c r="J9" s="109">
        <f>ROUND($E$7*J7*$A$7+$E$7*J8*$A$8,2)</f>
        <v>92395.22</v>
      </c>
      <c r="K9" s="109">
        <f>ROUND($E$7*K7*$A$7+$E$7*K8*$A$8,2)</f>
        <v>0</v>
      </c>
      <c r="L9" s="109">
        <f>ROUND($E$7*L7*$A$7+$E$7*L8*$A$8,2)</f>
        <v>5334.77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4223.36</v>
      </c>
      <c r="Q9" s="109">
        <f>ROUND($E$7*Q7*$A$7+$E$7*Q8*$A$8,2)</f>
        <v>51124.86</v>
      </c>
      <c r="R9" s="103">
        <f>S9+T9</f>
        <v>156560.62</v>
      </c>
      <c r="S9" s="109">
        <f>ROUND($E$7*S7*$A$7+$E$7*S8*$A$8,2)</f>
        <v>71648.9</v>
      </c>
      <c r="T9" s="109">
        <f>ROUND($E$7*T7*$A$7+$E$7*T8*$A$8,2)</f>
        <v>84911.72</v>
      </c>
      <c r="U9" s="103">
        <f>ROUND($E$7*U7*$A$7+$E$7*U8*$A$8,2)</f>
        <v>4667.92</v>
      </c>
      <c r="V9" s="103">
        <f>H9+R9+U9</f>
        <v>349501.39999999997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