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<sst xmlns="http://schemas.openxmlformats.org/spreadsheetml/2006/main" count="256" uniqueCount="213">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</sst>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864</v>
      </c>
      <c r="D7" s="18">
        <v>0</v>
      </c>
      <c r="E7" s="18">
        <f>C7+D7</f>
        <v>864</v>
      </c>
      <c r="F7" s="19">
        <v>2</v>
      </c>
      <c r="G7" s="13">
        <f>H7+R7+U7</f>
        <v>11.219999999999999</v>
      </c>
      <c r="H7" s="2">
        <f>SUM(I7:Q7)</f>
        <v>10.909999999999998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3.51</v>
      </c>
      <c r="P7" s="20">
        <v>0.28</v>
      </c>
      <c r="Q7" s="20">
        <v>2.53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113114.87999999998</v>
      </c>
      <c r="I8" s="20">
        <f>E7*I7*12</f>
        <v>24053.76</v>
      </c>
      <c r="J8" s="20">
        <f>E7*J7*12</f>
        <v>19906.559999999998</v>
      </c>
      <c r="K8" s="20">
        <f>E7*K7*12</f>
        <v>0</v>
      </c>
      <c r="L8" s="20">
        <f>E7*L7*12</f>
        <v>3628.7999999999997</v>
      </c>
      <c r="M8" s="20">
        <f>E7*M7*12</f>
        <v>0</v>
      </c>
      <c r="N8" s="20">
        <f>E7*N7*12</f>
        <v>0</v>
      </c>
      <c r="O8" s="20">
        <f>E7*O7*12</f>
        <v>36391.68</v>
      </c>
      <c r="P8" s="20">
        <f>E7*P7*12</f>
        <v>2903.04</v>
      </c>
      <c r="Q8" s="20">
        <f>E7*Q7*12</f>
        <v>26231.039999999994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3214.08</v>
      </c>
      <c r="V8" s="21">
        <f>H8+R8+U8</f>
        <v>116328.95999999998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