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<sst xmlns="http://schemas.openxmlformats.org/spreadsheetml/2006/main" count="256" uniqueCount="213">
  <si>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</si>
  <si>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</si>
  <si>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</si>
  <si>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</si>
  <si>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</si>
  <si>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</si>
  <si>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</si>
  <si>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</si>
  <si>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</si>
  <si>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</si>
  <si>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</si>
  <si>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</si>
  <si>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</si>
  <si>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</si>
  <si>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</si>
  <si>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</si>
  <si>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</si>
  <si>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</si>
  <si>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</si>
  <si>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</si>
  <si>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</si>
  <si>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</si>
  <si>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</si>
  <si>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</si>
  <si>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</si>
  <si>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92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</si>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</sst>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1848.9</v>
      </c>
      <c r="D7" s="19">
        <v>152.8</v>
      </c>
      <c r="E7" s="19">
        <f>C7+D7</f>
        <v>2001.7</v>
      </c>
      <c r="F7" s="20">
        <v>4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197928.09600000002</v>
      </c>
      <c r="I8" s="21">
        <f>E7*I7*12</f>
        <v>55727.327999999994</v>
      </c>
      <c r="J8" s="21">
        <f>E7*J7*12</f>
        <v>46119.168000000005</v>
      </c>
      <c r="K8" s="21">
        <f>E7*K7*12</f>
        <v>0</v>
      </c>
      <c r="L8" s="21">
        <f>E7*L7*12</f>
        <v>8407.14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6725.712000000001</v>
      </c>
      <c r="Q8" s="21">
        <f>E7*Q7*12</f>
        <v>80948.748</v>
      </c>
      <c r="R8" s="2">
        <f>SUM(S8:T8)</f>
        <v>247650.32400000002</v>
      </c>
      <c r="S8" s="21">
        <f>E7*S7*12</f>
        <v>113376.288</v>
      </c>
      <c r="T8" s="21">
        <f>E7*T7*12</f>
        <v>134274.03600000002</v>
      </c>
      <c r="U8" s="28">
        <f>E7*U7*12</f>
        <v>7446.3240000000005</v>
      </c>
      <c r="V8" s="22">
        <f>H8+R8+U8</f>
        <v>453024.74400000006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