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<sst xmlns="http://schemas.openxmlformats.org/spreadsheetml/2006/main" count="256" uniqueCount="213">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</sst>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761.5</v>
      </c>
      <c r="D7" s="19">
        <v>272.2</v>
      </c>
      <c r="E7" s="19">
        <f>C7+D7</f>
        <v>1033.7</v>
      </c>
      <c r="F7" s="20">
        <v>3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97002.40800000001</v>
      </c>
      <c r="I8" s="21">
        <f>E7*I7*12</f>
        <v>28778.208</v>
      </c>
      <c r="J8" s="21">
        <f>E7*J7*12</f>
        <v>23816.448</v>
      </c>
      <c r="K8" s="21">
        <f>E7*K7*12</f>
        <v>0</v>
      </c>
      <c r="L8" s="21">
        <f>E7*L7*12</f>
        <v>4341.54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3473.2320000000004</v>
      </c>
      <c r="Q8" s="21">
        <f>E7*Q7*12</f>
        <v>36592.98</v>
      </c>
      <c r="R8" s="2">
        <f>SUM(S8:T8)</f>
        <v>118462.02000000002</v>
      </c>
      <c r="S8" s="21">
        <f>E7*S7*12</f>
        <v>58548.768000000004</v>
      </c>
      <c r="T8" s="21">
        <f>E7*T7*12</f>
        <v>59913.25200000001</v>
      </c>
      <c r="U8" s="28">
        <f>E7*U7*12</f>
        <v>3845.364</v>
      </c>
      <c r="V8" s="22">
        <f>H8+R8+U8</f>
        <v>219309.79200000002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