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<sst xmlns="http://schemas.openxmlformats.org/spreadsheetml/2006/main" count="256" uniqueCount="213">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</sst>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363</v>
      </c>
      <c r="D7" s="18">
        <v>350</v>
      </c>
      <c r="E7" s="18">
        <f>C7+D7</f>
        <v>713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70501.44</v>
      </c>
      <c r="I8" s="20">
        <f>E7*I7*12</f>
        <v>19849.92</v>
      </c>
      <c r="J8" s="20">
        <f>E7*J7*12</f>
        <v>16427.52</v>
      </c>
      <c r="K8" s="20">
        <f>E7*K7*12</f>
        <v>0</v>
      </c>
      <c r="L8" s="20">
        <f>E7*L7*12</f>
        <v>2994.6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2395.6800000000003</v>
      </c>
      <c r="Q8" s="20">
        <f>E7*Q7*12</f>
        <v>28833.72</v>
      </c>
      <c r="R8" s="2">
        <f>SUM(S8:T8)</f>
        <v>88212.35999999999</v>
      </c>
      <c r="S8" s="20">
        <f>E7*S7*12</f>
        <v>40384.31999999999</v>
      </c>
      <c r="T8" s="20">
        <f>E7*T7*12</f>
        <v>47828.04</v>
      </c>
      <c r="U8" s="24">
        <f>E7*U7*12</f>
        <v>2652.36</v>
      </c>
      <c r="V8" s="21">
        <f>H8+R8+U8</f>
        <v>161366.15999999997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