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<sst xmlns="http://schemas.openxmlformats.org/spreadsheetml/2006/main" count="256" uniqueCount="213">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</sst>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2609</v>
      </c>
      <c r="D7" s="19">
        <v>1530.2</v>
      </c>
      <c r="E7" s="19">
        <f>C7+D7</f>
        <v>4139.2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409284.096</v>
      </c>
      <c r="I8" s="21">
        <f>E7*I7*12</f>
        <v>115235.328</v>
      </c>
      <c r="J8" s="21">
        <f>E7*J7*12</f>
        <v>95367.16799999999</v>
      </c>
      <c r="K8" s="21">
        <f>E7*K7*12</f>
        <v>0</v>
      </c>
      <c r="L8" s="21">
        <f>E7*L7*12</f>
        <v>17384.64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13907.712000000001</v>
      </c>
      <c r="Q8" s="21">
        <f>E7*Q7*12</f>
        <v>167389.248</v>
      </c>
      <c r="R8" s="2">
        <f>SUM(S8:T8)</f>
        <v>512101.8239999999</v>
      </c>
      <c r="S8" s="21">
        <f>E7*S7*12</f>
        <v>234444.28799999997</v>
      </c>
      <c r="T8" s="21">
        <f>E7*T7*12</f>
        <v>277657.53599999996</v>
      </c>
      <c r="U8" s="28">
        <f>E7*U7*12</f>
        <v>15397.824</v>
      </c>
      <c r="V8" s="22">
        <f>H8+R8+U8</f>
        <v>936783.744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