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<sst xmlns="http://schemas.openxmlformats.org/spreadsheetml/2006/main" count="256" uniqueCount="213">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</sst>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977.3</v>
      </c>
      <c r="D7" s="19">
        <v>487.4</v>
      </c>
      <c r="E7" s="19">
        <f>C7+D7</f>
        <v>1464.6999999999998</v>
      </c>
      <c r="F7" s="20">
        <v>3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144829.53599999996</v>
      </c>
      <c r="I8" s="21">
        <f>E7*I7*12</f>
        <v>40777.24799999999</v>
      </c>
      <c r="J8" s="21">
        <f>E7*J7*12</f>
        <v>33746.687999999995</v>
      </c>
      <c r="K8" s="21">
        <f>E7*K7*12</f>
        <v>0</v>
      </c>
      <c r="L8" s="21">
        <f>E7*L7*12</f>
        <v>6151.739999999998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4921.392</v>
      </c>
      <c r="Q8" s="21">
        <f>E7*Q7*12</f>
        <v>59232.46799999999</v>
      </c>
      <c r="R8" s="2">
        <f>SUM(S8:T8)</f>
        <v>181212.68399999998</v>
      </c>
      <c r="S8" s="21">
        <f>E7*S7*12</f>
        <v>82960.608</v>
      </c>
      <c r="T8" s="21">
        <f>E7*T7*12</f>
        <v>98252.07599999999</v>
      </c>
      <c r="U8" s="28">
        <f>E7*U7*12</f>
        <v>5448.683999999999</v>
      </c>
      <c r="V8" s="22">
        <f>H8+R8+U8</f>
        <v>331490.904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