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<sst xmlns="http://schemas.openxmlformats.org/spreadsheetml/2006/main" count="256" uniqueCount="213">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</sst>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11347</v>
      </c>
      <c r="D7" s="19">
        <v>40</v>
      </c>
      <c r="E7" s="19">
        <f>C7+D7</f>
        <v>11387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1125946.56</v>
      </c>
      <c r="I8" s="21">
        <f>E7*I7*12</f>
        <v>317014.07999999996</v>
      </c>
      <c r="J8" s="21">
        <f>E7*J7*12</f>
        <v>262356.48</v>
      </c>
      <c r="K8" s="21">
        <f>E7*K7*12</f>
        <v>0</v>
      </c>
      <c r="L8" s="21">
        <f>E7*L7*12</f>
        <v>47825.399999999994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38260.32</v>
      </c>
      <c r="Q8" s="21">
        <f>E7*Q7*12</f>
        <v>460490.28</v>
      </c>
      <c r="R8" s="2">
        <f>SUM(S8:T8)</f>
        <v>1408799.64</v>
      </c>
      <c r="S8" s="21">
        <f>E7*S7*12</f>
        <v>644959.6799999999</v>
      </c>
      <c r="T8" s="21">
        <f>E7*T7*12</f>
        <v>763839.96</v>
      </c>
      <c r="U8" s="28">
        <f>E7*U7*12</f>
        <v>42359.64</v>
      </c>
      <c r="V8" s="22">
        <f>H8+R8+U8</f>
        <v>2577105.8400000003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