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<sst xmlns="http://schemas.openxmlformats.org/spreadsheetml/2006/main" count="256" uniqueCount="213">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</sst>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3413.3</v>
      </c>
      <c r="D7" s="19">
        <v>76</v>
      </c>
      <c r="E7" s="19">
        <f>C7+D7</f>
        <v>3489.3</v>
      </c>
      <c r="F7" s="20">
        <v>9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345021.98400000005</v>
      </c>
      <c r="I8" s="21">
        <f>E7*I7*12</f>
        <v>97142.112</v>
      </c>
      <c r="J8" s="21">
        <f>E7*J7*12</f>
        <v>80393.47200000001</v>
      </c>
      <c r="K8" s="21">
        <f>E7*K7*12</f>
        <v>0</v>
      </c>
      <c r="L8" s="21">
        <f>E7*L7*12</f>
        <v>14655.059999999998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11724.048000000003</v>
      </c>
      <c r="Q8" s="21">
        <f>E7*Q7*12</f>
        <v>141107.29200000002</v>
      </c>
      <c r="R8" s="2">
        <f>SUM(S8:T8)</f>
        <v>431696.196</v>
      </c>
      <c r="S8" s="21">
        <f>E7*S7*12</f>
        <v>197633.952</v>
      </c>
      <c r="T8" s="21">
        <f>E7*T7*12</f>
        <v>234062.244</v>
      </c>
      <c r="U8" s="28">
        <f>E7*U7*12</f>
        <v>12980.196</v>
      </c>
      <c r="V8" s="22">
        <f>H8+R8+U8</f>
        <v>789698.376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