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<sst xmlns="http://schemas.openxmlformats.org/spreadsheetml/2006/main" count="256" uniqueCount="213">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</sst>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619.1</v>
      </c>
      <c r="D7" s="18">
        <v>0</v>
      </c>
      <c r="E7" s="18">
        <f>C7+D7</f>
        <v>619.1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58096.344</v>
      </c>
      <c r="I8" s="20">
        <f>E7*I7*12</f>
        <v>17235.744</v>
      </c>
      <c r="J8" s="20">
        <f>E7*J7*12</f>
        <v>14264.064</v>
      </c>
      <c r="K8" s="20">
        <f>E7*K7*12</f>
        <v>0</v>
      </c>
      <c r="L8" s="20">
        <f>E7*L7*12</f>
        <v>2600.2200000000003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2080.1760000000004</v>
      </c>
      <c r="Q8" s="20">
        <f>E7*Q7*12</f>
        <v>21916.140000000003</v>
      </c>
      <c r="R8" s="2">
        <f>SUM(S8:T8)</f>
        <v>70948.86</v>
      </c>
      <c r="S8" s="20">
        <f>E7*S7*12</f>
        <v>35065.824</v>
      </c>
      <c r="T8" s="20">
        <f>E7*T7*12</f>
        <v>35883.036</v>
      </c>
      <c r="U8" s="24">
        <f>E7*U7*12</f>
        <v>2303.0519999999997</v>
      </c>
      <c r="V8" s="21">
        <f>H8+R8+U8</f>
        <v>131348.256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