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<sst xmlns="http://schemas.openxmlformats.org/spreadsheetml/2006/main" count="256" uniqueCount="213">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</sst>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1093.2</v>
      </c>
      <c r="D7" s="18">
        <v>0</v>
      </c>
      <c r="E7" s="18">
        <f>C7+D7</f>
        <v>1093.2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108095.61600000001</v>
      </c>
      <c r="I8" s="20">
        <f>E7*I7*12</f>
        <v>30434.687999999995</v>
      </c>
      <c r="J8" s="20">
        <f>E7*J7*12</f>
        <v>25187.328</v>
      </c>
      <c r="K8" s="20">
        <f>E7*K7*12</f>
        <v>0</v>
      </c>
      <c r="L8" s="20">
        <f>E7*L7*12</f>
        <v>4591.4400000000005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3673.152000000001</v>
      </c>
      <c r="Q8" s="20">
        <f>E7*Q7*12</f>
        <v>44209.008</v>
      </c>
      <c r="R8" s="2">
        <f>SUM(S8:T8)</f>
        <v>135250.704</v>
      </c>
      <c r="S8" s="20">
        <f>E7*S7*12</f>
        <v>61918.848</v>
      </c>
      <c r="T8" s="20">
        <f>E7*T7*12</f>
        <v>73331.856</v>
      </c>
      <c r="U8" s="24">
        <f>E7*U7*12</f>
        <v>4066.7039999999997</v>
      </c>
      <c r="V8" s="21">
        <f>H8+R8+U8</f>
        <v>247413.024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