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<sst xmlns="http://schemas.openxmlformats.org/spreadsheetml/2006/main" count="256" uniqueCount="213">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</sst>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853.3</v>
      </c>
      <c r="D7" s="18">
        <v>0</v>
      </c>
      <c r="E7" s="18">
        <f>C7+D7</f>
        <v>853.3</v>
      </c>
      <c r="F7" s="19">
        <v>2</v>
      </c>
      <c r="G7" s="13">
        <f>H7+R7+U7</f>
        <v>7.67</v>
      </c>
      <c r="H7" s="2">
        <f>SUM(I7:Q7)</f>
        <v>7.36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1.82</v>
      </c>
      <c r="O7" s="20">
        <v>0</v>
      </c>
      <c r="P7" s="20">
        <v>0.23</v>
      </c>
      <c r="Q7" s="20">
        <v>0.72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75363.45599999999</v>
      </c>
      <c r="I8" s="20">
        <f>E7*I7*12</f>
        <v>23755.871999999996</v>
      </c>
      <c r="J8" s="20">
        <f>E7*J7*12</f>
        <v>19660.032</v>
      </c>
      <c r="K8" s="20">
        <f>E7*K7*12</f>
        <v>0</v>
      </c>
      <c r="L8" s="20">
        <f>E7*L7*12</f>
        <v>3583.8599999999997</v>
      </c>
      <c r="M8" s="20">
        <f>E7*M7*12</f>
        <v>0</v>
      </c>
      <c r="N8" s="20">
        <f>E7*N7*12</f>
        <v>18636.072</v>
      </c>
      <c r="O8" s="20">
        <f>E7*O7*12</f>
        <v>0</v>
      </c>
      <c r="P8" s="20">
        <f>E7*P7*12</f>
        <v>2355.1079999999997</v>
      </c>
      <c r="Q8" s="20">
        <f>E7*Q7*12</f>
        <v>7372.512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3174.276</v>
      </c>
      <c r="V8" s="21">
        <f>H8+R8+U8</f>
        <v>78537.73199999999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