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<sst xmlns="http://schemas.openxmlformats.org/spreadsheetml/2006/main" count="256" uniqueCount="213">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</sst>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989.7</v>
      </c>
      <c r="D7" s="19">
        <v>0</v>
      </c>
      <c r="E7" s="19">
        <f>C7+D7</f>
        <v>989.7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97861.536</v>
      </c>
      <c r="I8" s="21">
        <f>E7*I7*12</f>
        <v>27553.248</v>
      </c>
      <c r="J8" s="21">
        <f>E7*J7*12</f>
        <v>22802.688</v>
      </c>
      <c r="K8" s="21">
        <f>E7*K7*12</f>
        <v>0</v>
      </c>
      <c r="L8" s="21">
        <f>E7*L7*12</f>
        <v>4156.74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3325.3920000000007</v>
      </c>
      <c r="Q8" s="21">
        <f>E7*Q7*12</f>
        <v>40023.468</v>
      </c>
      <c r="R8" s="2">
        <f>SUM(S8:T8)</f>
        <v>89666.81999999999</v>
      </c>
      <c r="S8" s="21">
        <f>E7*S7*12</f>
        <v>33253.92</v>
      </c>
      <c r="T8" s="21">
        <f>E7*T7*12</f>
        <v>56412.899999999994</v>
      </c>
      <c r="U8" s="28">
        <f>E7*U7*12</f>
        <v>3681.684</v>
      </c>
      <c r="V8" s="22">
        <f>H8+R8+U8</f>
        <v>191210.03999999998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