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<sst xmlns="http://schemas.openxmlformats.org/spreadsheetml/2006/main" count="256" uniqueCount="213">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</sst>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1066.8</v>
      </c>
      <c r="D7" s="19">
        <v>0</v>
      </c>
      <c r="E7" s="19">
        <f>C7+D7</f>
        <v>1066.8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105485.18400000001</v>
      </c>
      <c r="I8" s="21">
        <f>E7*I7*12</f>
        <v>29699.711999999996</v>
      </c>
      <c r="J8" s="21">
        <f>E7*J7*12</f>
        <v>24579.072</v>
      </c>
      <c r="K8" s="21">
        <f>E7*K7*12</f>
        <v>0</v>
      </c>
      <c r="L8" s="21">
        <f>E7*L7*12</f>
        <v>4480.5599999999995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3584.4480000000003</v>
      </c>
      <c r="Q8" s="21">
        <f>E7*Q7*12</f>
        <v>43141.392</v>
      </c>
      <c r="R8" s="2">
        <f>SUM(S8:T8)</f>
        <v>96652.08</v>
      </c>
      <c r="S8" s="21">
        <f>E7*S7*12</f>
        <v>35844.479999999996</v>
      </c>
      <c r="T8" s="21">
        <f>E7*T7*12</f>
        <v>60807.600000000006</v>
      </c>
      <c r="U8" s="28">
        <f>E7*U7*12</f>
        <v>3968.4959999999996</v>
      </c>
      <c r="V8" s="22">
        <f>H8+R8+U8</f>
        <v>206105.76000000004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