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<sst xmlns="http://schemas.openxmlformats.org/spreadsheetml/2006/main" count="256" uniqueCount="213">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</sst>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4280.3</v>
      </c>
      <c r="D7" s="19">
        <v>111.2</v>
      </c>
      <c r="E7" s="19">
        <f>C7+D7</f>
        <v>4391.5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434231.52</v>
      </c>
      <c r="I8" s="21">
        <f>E7*I7*12</f>
        <v>122259.35999999999</v>
      </c>
      <c r="J8" s="21">
        <f>E7*J7*12</f>
        <v>101180.16</v>
      </c>
      <c r="K8" s="21">
        <f>E7*K7*12</f>
        <v>0</v>
      </c>
      <c r="L8" s="21">
        <f>E7*L7*12</f>
        <v>18444.3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14755.440000000002</v>
      </c>
      <c r="Q8" s="21">
        <f>E7*Q7*12</f>
        <v>177592.26</v>
      </c>
      <c r="R8" s="2">
        <f>SUM(S8:T8)</f>
        <v>543316.38</v>
      </c>
      <c r="S8" s="21">
        <f>E7*S7*12</f>
        <v>248734.55999999997</v>
      </c>
      <c r="T8" s="21">
        <f>E7*T7*12</f>
        <v>294581.82</v>
      </c>
      <c r="U8" s="28">
        <f>E7*U7*12</f>
        <v>16336.380000000001</v>
      </c>
      <c r="V8" s="22">
        <f>H8+R8+U8</f>
        <v>993884.28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