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<sst xmlns="http://schemas.openxmlformats.org/spreadsheetml/2006/main" count="256" uniqueCount="213">
  <si>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</si>
  <si>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</si>
  <si>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</si>
  <si>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</si>
  <si>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</si>
  <si>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</si>
  <si>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</si>
  <si>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</si>
  <si>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</si>
  <si>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</si>
  <si>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</si>
  <si>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</si>
  <si>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</si>
  <si>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</si>
  <si>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</si>
  <si>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</si>
  <si>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</si>
  <si>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</si>
  <si>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</si>
  <si>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</si>
  <si>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</si>
  <si>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</si>
  <si>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</si>
  <si>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</si>
  <si>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</si>
  <si>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5/А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</si>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</sst>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272.5</v>
      </c>
      <c r="D7" s="18">
        <v>0</v>
      </c>
      <c r="E7" s="18">
        <f>C7+D7</f>
        <v>272.5</v>
      </c>
      <c r="F7" s="19">
        <v>2</v>
      </c>
      <c r="G7" s="13">
        <f>H7+R7+U7</f>
        <v>17.68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9.55</v>
      </c>
      <c r="S7" s="20">
        <v>4.72</v>
      </c>
      <c r="T7" s="20">
        <v>4.83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25571.4</v>
      </c>
      <c r="I8" s="20">
        <f>E7*I7*12</f>
        <v>7586.4</v>
      </c>
      <c r="J8" s="20">
        <f>E7*J7*12</f>
        <v>6278.4</v>
      </c>
      <c r="K8" s="20">
        <f>E7*K7*12</f>
        <v>0</v>
      </c>
      <c r="L8" s="20">
        <f>E7*L7*12</f>
        <v>1144.5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915.6000000000001</v>
      </c>
      <c r="Q8" s="20">
        <f>E7*Q7*12</f>
        <v>9646.5</v>
      </c>
      <c r="R8" s="2">
        <f>SUM(S8:T8)</f>
        <v>31228.5</v>
      </c>
      <c r="S8" s="20">
        <f>E7*S7*12</f>
        <v>15434.400000000001</v>
      </c>
      <c r="T8" s="20">
        <f>E7*T7*12</f>
        <v>15794.099999999999</v>
      </c>
      <c r="U8" s="24">
        <f>E7*U7*12</f>
        <v>1013.6999999999999</v>
      </c>
      <c r="V8" s="21">
        <f>H8+R8+U8</f>
        <v>57813.6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