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<sst xmlns="http://schemas.openxmlformats.org/spreadsheetml/2006/main" count="256" uniqueCount="213">
  <si>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</si>
  <si>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</si>
  <si>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</si>
  <si>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</si>
  <si>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</si>
  <si>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</si>
  <si>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</si>
  <si>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</si>
  <si>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</si>
  <si>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</si>
  <si>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</si>
  <si>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</si>
  <si>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</si>
  <si>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</si>
  <si>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</si>
  <si>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</si>
  <si>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</si>
  <si>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</si>
  <si>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</si>
  <si>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</si>
  <si>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</si>
  <si>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</si>
  <si>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</si>
  <si>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</si>
  <si>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</si>
  <si>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Спасстанция д 24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</si>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</sst>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868.4</v>
      </c>
      <c r="D7" s="18">
        <v>0</v>
      </c>
      <c r="E7" s="18">
        <f>C7+D7</f>
        <v>868.4</v>
      </c>
      <c r="F7" s="19">
        <v>2</v>
      </c>
      <c r="G7" s="13">
        <f>H7+R7+U7</f>
        <v>8.13</v>
      </c>
      <c r="H7" s="2">
        <f>SUM(I7:Q7)</f>
        <v>7.82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0.28</v>
      </c>
      <c r="Q7" s="20">
        <v>2.95</v>
      </c>
      <c r="R7" s="2">
        <f>SUM(S7:T7)</f>
        <v>0</v>
      </c>
      <c r="S7" s="20">
        <v>0</v>
      </c>
      <c r="T7" s="20">
        <v>0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81490.65599999999</v>
      </c>
      <c r="I8" s="20">
        <f>E7*I7*12</f>
        <v>24176.255999999998</v>
      </c>
      <c r="J8" s="20">
        <f>E7*J7*12</f>
        <v>20007.936</v>
      </c>
      <c r="K8" s="20">
        <f>E7*K7*12</f>
        <v>0</v>
      </c>
      <c r="L8" s="20">
        <f>E7*L7*12</f>
        <v>3647.2799999999997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2917.824</v>
      </c>
      <c r="Q8" s="20">
        <f>E7*Q7*12</f>
        <v>30741.36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3230.4480000000003</v>
      </c>
      <c r="V8" s="21">
        <f>H8+R8+U8</f>
        <v>84721.10399999999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