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<sst xmlns="http://schemas.openxmlformats.org/spreadsheetml/2006/main" count="256" uniqueCount="213">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</sst>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2542.3</v>
      </c>
      <c r="D7" s="104">
        <v>732</v>
      </c>
      <c r="E7" s="104">
        <f>C7+D7</f>
        <v>3274.3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339086.50800000003</v>
      </c>
      <c r="I8" s="17">
        <f>E7*I7*12</f>
        <v>95478.58800000002</v>
      </c>
      <c r="J8" s="17">
        <f>E7*J7*12</f>
        <v>78976.116</v>
      </c>
      <c r="K8" s="17">
        <f>E7*K7*12</f>
        <v>0</v>
      </c>
      <c r="L8" s="17">
        <f>E7*L7*12</f>
        <v>14537.892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11394.564</v>
      </c>
      <c r="Q8" s="17">
        <f>E7*Q7*12</f>
        <v>138699.348</v>
      </c>
      <c r="R8" s="105">
        <f>SUM(S8:T8)</f>
        <v>425135.11199999996</v>
      </c>
      <c r="S8" s="17">
        <f>E7*S7*12</f>
        <v>194493.42</v>
      </c>
      <c r="T8" s="17">
        <f>E7*T7*12</f>
        <v>230641.69199999998</v>
      </c>
      <c r="U8" s="24">
        <f>E7*U7*12</f>
        <v>12573.312000000002</v>
      </c>
      <c r="V8" s="18">
        <f>H8+R8+U8</f>
        <v>776794.932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