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<sst xmlns="http://schemas.openxmlformats.org/spreadsheetml/2006/main" count="256" uniqueCount="213">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</sst>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610.9</v>
      </c>
      <c r="D7" s="104">
        <v>322.2</v>
      </c>
      <c r="E7" s="104">
        <f>C7+D7</f>
        <v>933.0999999999999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96631.836</v>
      </c>
      <c r="I8" s="17">
        <f>E7*I7*12</f>
        <v>27209.196</v>
      </c>
      <c r="J8" s="17">
        <f>E7*J7*12</f>
        <v>22506.371999999996</v>
      </c>
      <c r="K8" s="17">
        <f>E7*K7*12</f>
        <v>0</v>
      </c>
      <c r="L8" s="17">
        <f>E7*L7*12</f>
        <v>4142.964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3247.187999999999</v>
      </c>
      <c r="Q8" s="17">
        <f>E7*Q7*12</f>
        <v>39526.115999999995</v>
      </c>
      <c r="R8" s="105">
        <f>SUM(S8:T8)</f>
        <v>121153.704</v>
      </c>
      <c r="S8" s="17">
        <f>E7*S7*12</f>
        <v>55426.13999999999</v>
      </c>
      <c r="T8" s="17">
        <f>E7*T7*12</f>
        <v>65727.564</v>
      </c>
      <c r="U8" s="24">
        <f>E7*U7*12</f>
        <v>3583.104</v>
      </c>
      <c r="V8" s="18">
        <f>H8+R8+U8</f>
        <v>221368.64399999997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