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<sst xmlns="http://schemas.openxmlformats.org/spreadsheetml/2006/main" count="256" uniqueCount="213">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</sst>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531</v>
      </c>
      <c r="D7" s="103">
        <v>0</v>
      </c>
      <c r="E7" s="103">
        <f>C7+D7</f>
        <v>531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52186.68</v>
      </c>
      <c r="I8" s="16">
        <f>E7*I7*12</f>
        <v>15483.960000000003</v>
      </c>
      <c r="J8" s="16">
        <f>E7*J7*12</f>
        <v>12807.72</v>
      </c>
      <c r="K8" s="16">
        <f>E7*K7*12</f>
        <v>0</v>
      </c>
      <c r="L8" s="16">
        <f>E7*L7*12</f>
        <v>2357.64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1847.8799999999997</v>
      </c>
      <c r="Q8" s="16">
        <f>E7*Q7*12</f>
        <v>19689.48</v>
      </c>
      <c r="R8" s="104">
        <f>SUM(S8:T8)</f>
        <v>63847.44</v>
      </c>
      <c r="S8" s="16">
        <f>E7*S7*12</f>
        <v>31541.4</v>
      </c>
      <c r="T8" s="16">
        <f>E7*T7*12</f>
        <v>32306.04</v>
      </c>
      <c r="U8" s="20">
        <f>E7*U7*12</f>
        <v>2039.0400000000002</v>
      </c>
      <c r="V8" s="17">
        <f>H8+R8+U8</f>
        <v>118073.15999999999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