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<sst xmlns="http://schemas.openxmlformats.org/spreadsheetml/2006/main" count="256" uniqueCount="213">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</sst>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4300.8</v>
      </c>
      <c r="D7" s="104">
        <v>104.6</v>
      </c>
      <c r="E7" s="104">
        <f>C7+D7</f>
        <v>4405.400000000001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456223.224</v>
      </c>
      <c r="I8" s="17">
        <f>E7*I7*12</f>
        <v>128461.464</v>
      </c>
      <c r="J8" s="17">
        <f>E7*J7*12</f>
        <v>106258.24799999999</v>
      </c>
      <c r="K8" s="17">
        <f>E7*K7*12</f>
        <v>0</v>
      </c>
      <c r="L8" s="17">
        <f>E7*L7*12</f>
        <v>19559.976000000002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15330.792000000001</v>
      </c>
      <c r="Q8" s="17">
        <f>E7*Q7*12</f>
        <v>186612.744</v>
      </c>
      <c r="R8" s="105">
        <f>SUM(S8:T8)</f>
        <v>571997.136</v>
      </c>
      <c r="S8" s="17">
        <f>E7*S7*12</f>
        <v>261680.76000000004</v>
      </c>
      <c r="T8" s="17">
        <f>E7*T7*12</f>
        <v>310316.37600000005</v>
      </c>
      <c r="U8" s="24">
        <f>E7*U7*12</f>
        <v>16916.736000000004</v>
      </c>
      <c r="V8" s="18">
        <f>H8+R8+U8</f>
        <v>1045137.0960000001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