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<sst xmlns="http://schemas.openxmlformats.org/spreadsheetml/2006/main" count="256" uniqueCount="213">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</sst>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7965.7</v>
      </c>
      <c r="D7" s="104">
        <v>0</v>
      </c>
      <c r="E7" s="104">
        <f>C7+D7</f>
        <v>7965.7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910001.568</v>
      </c>
      <c r="I8" s="17">
        <f>E7*I7*12</f>
        <v>256176.912</v>
      </c>
      <c r="J8" s="17">
        <f>E7*J7*12</f>
        <v>212206.248</v>
      </c>
      <c r="K8" s="17">
        <f>E7*K7*12</f>
        <v>0</v>
      </c>
      <c r="L8" s="17">
        <f>E7*L7*12</f>
        <v>39191.244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30588.288</v>
      </c>
      <c r="Q8" s="17">
        <f>E7*Q7*12</f>
        <v>371838.876</v>
      </c>
      <c r="R8" s="105">
        <f>SUM(S8:T8)</f>
        <v>1139413.7280000001</v>
      </c>
      <c r="S8" s="17">
        <f>E7*S7*12</f>
        <v>521912.664</v>
      </c>
      <c r="T8" s="17">
        <f>E7*T7*12</f>
        <v>617501.064</v>
      </c>
      <c r="U8" s="24">
        <f>E7*U7*12</f>
        <v>34411.824</v>
      </c>
      <c r="V8" s="18">
        <f>H8+R8+U8</f>
        <v>2083827.12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