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<sst xmlns="http://schemas.openxmlformats.org/spreadsheetml/2006/main" count="256" uniqueCount="213">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</sst>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2549.7</v>
      </c>
      <c r="D7" s="104">
        <v>638.7</v>
      </c>
      <c r="E7" s="104">
        <f>C7+D7</f>
        <v>3188.3999999999996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364242.816</v>
      </c>
      <c r="I8" s="17">
        <f>E7*I7*12</f>
        <v>102538.944</v>
      </c>
      <c r="J8" s="17">
        <f>E7*J7*12</f>
        <v>84938.976</v>
      </c>
      <c r="K8" s="17">
        <f>E7*K7*12</f>
        <v>0</v>
      </c>
      <c r="L8" s="17">
        <f>E7*L7*12</f>
        <v>15686.927999999996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12243.455999999998</v>
      </c>
      <c r="Q8" s="17">
        <f>E7*Q7*12</f>
        <v>148834.512</v>
      </c>
      <c r="R8" s="105">
        <f>SUM(S8:T8)</f>
        <v>456068.7359999999</v>
      </c>
      <c r="S8" s="17">
        <f>E7*S7*12</f>
        <v>208903.96799999996</v>
      </c>
      <c r="T8" s="17">
        <f>E7*T7*12</f>
        <v>247164.76799999998</v>
      </c>
      <c r="U8" s="24">
        <f>E7*U7*12</f>
        <v>13773.887999999999</v>
      </c>
      <c r="V8" s="18">
        <f>H8+R8+U8</f>
        <v>834085.44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