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<sst xmlns="http://schemas.openxmlformats.org/spreadsheetml/2006/main" count="256" uniqueCount="213">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</sst>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357.3</v>
      </c>
      <c r="D7" s="103">
        <v>0</v>
      </c>
      <c r="E7" s="103">
        <f>C7+D7</f>
        <v>357.3</v>
      </c>
      <c r="F7" s="15">
        <v>2</v>
      </c>
      <c r="G7" s="17">
        <f>H7+R7+U7</f>
        <v>15.71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41289.588</v>
      </c>
      <c r="I8" s="16">
        <f>E7*I7*12</f>
        <v>11490.768</v>
      </c>
      <c r="J8" s="16">
        <f>E7*J7*12</f>
        <v>9518.472000000002</v>
      </c>
      <c r="K8" s="16">
        <f>E7*K7*12</f>
        <v>0</v>
      </c>
      <c r="L8" s="16">
        <f>E7*L7*12</f>
        <v>1757.916</v>
      </c>
      <c r="M8" s="16">
        <f>E7*M7*12</f>
        <v>0</v>
      </c>
      <c r="N8" s="16">
        <f>E7*N7*12</f>
        <v>0</v>
      </c>
      <c r="O8" s="16">
        <f>E7*O7*12</f>
        <v>13806.072</v>
      </c>
      <c r="P8" s="16">
        <f>E7*P7*12</f>
        <v>1114.776</v>
      </c>
      <c r="Q8" s="16">
        <f>E7*Q7*12</f>
        <v>3601.584</v>
      </c>
      <c r="R8" s="104">
        <f>SUM(S8:T8)</f>
        <v>24525.072</v>
      </c>
      <c r="S8" s="16">
        <f>E7*S7*12</f>
        <v>18350.928</v>
      </c>
      <c r="T8" s="16">
        <f>E7*T7*12</f>
        <v>6174.143999999999</v>
      </c>
      <c r="U8" s="20">
        <f>E7*U7*12</f>
        <v>1543.5359999999998</v>
      </c>
      <c r="V8" s="17">
        <f>H8+R8+U8</f>
        <v>67358.196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