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<sst xmlns="http://schemas.openxmlformats.org/spreadsheetml/2006/main" count="248" uniqueCount="205">
  <si>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</si>
  <si>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</si>
  <si>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</si>
  <si>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</si>
  <si>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</si>
  <si>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</si>
  <si>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</si>
  <si>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</si>
  <si>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</si>
  <si>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</si>
  <si>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</si>
  <si>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</si>
  <si>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</si>
  <si>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</si>
  <si>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</si>
  <si>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</si>
  <si>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</si>
  <si>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</si>
  <si>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</si>
  <si>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</si>
  <si>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</si>
  <si>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</si>
  <si>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</si>
  <si>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</si>
  <si>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Кирова д 46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</si>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</sst>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1784.4</v>
      </c>
      <c r="D7" s="25">
        <v>933.1</v>
      </c>
      <c r="E7" s="25">
        <f>C7+D7</f>
        <v>2717.5</v>
      </c>
      <c r="F7" s="26">
        <v>4</v>
      </c>
      <c r="G7" s="19">
        <f>H7+R7</f>
        <v>16.330000000000002</v>
      </c>
      <c r="H7" s="3">
        <f>SUM(I7:Q7)</f>
        <v>6.9799999999999995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227617.8</v>
      </c>
      <c r="I8" s="27">
        <f>E7*I7*12</f>
        <v>66198.29999999999</v>
      </c>
      <c r="J8" s="27">
        <f>E7*J7*12</f>
        <v>55110.899999999994</v>
      </c>
      <c r="K8" s="27">
        <f>E7*K7*12</f>
        <v>0</v>
      </c>
      <c r="L8" s="27">
        <f>E7*L7*12</f>
        <v>9783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0</v>
      </c>
      <c r="Q8" s="27">
        <f>E7*Q7*12</f>
        <v>96525.6</v>
      </c>
      <c r="R8" s="3">
        <f>SUM(S8:T8)</f>
        <v>304903.5</v>
      </c>
      <c r="S8" s="27">
        <f>E7*S7*12</f>
        <v>143810.1</v>
      </c>
      <c r="T8" s="27">
        <f>E7*T7*12</f>
        <v>161093.40000000002</v>
      </c>
      <c r="U8" s="28">
        <f>H8+R8</f>
        <v>532521.3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