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<sst xmlns="http://schemas.openxmlformats.org/spreadsheetml/2006/main" count="264" uniqueCount="217">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</sst>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781</v>
      </c>
      <c r="D7" s="24">
        <v>157.7</v>
      </c>
      <c r="E7" s="24">
        <f>C7+D7</f>
        <v>938.7</v>
      </c>
      <c r="F7" s="25">
        <v>2</v>
      </c>
      <c r="G7" s="19">
        <f>H7+R7</f>
        <v>13.66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8.01</v>
      </c>
      <c r="S7" s="26">
        <v>4.41</v>
      </c>
      <c r="T7" s="26">
        <v>3.6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63643.86</v>
      </c>
      <c r="I8" s="26">
        <f>E7*I7*12</f>
        <v>13404.636000000002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22416.156000000003</v>
      </c>
      <c r="O8" s="26">
        <f>E7*O7*12</f>
        <v>0</v>
      </c>
      <c r="P8" s="26">
        <f>E7*P7*12</f>
        <v>2816.1000000000004</v>
      </c>
      <c r="Q8" s="26">
        <f>E7*Q7*12</f>
        <v>25006.968</v>
      </c>
      <c r="R8" s="3">
        <f>SUM(S8:T8)</f>
        <v>90227.84400000001</v>
      </c>
      <c r="S8" s="26">
        <f>E7*S7*12</f>
        <v>49676.004</v>
      </c>
      <c r="T8" s="26">
        <f>E7*T7*12</f>
        <v>40551.840000000004</v>
      </c>
      <c r="U8" s="27">
        <f>H8+R8</f>
        <v>153871.70400000003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