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<sst xmlns="http://schemas.openxmlformats.org/spreadsheetml/2006/main" count="248" uniqueCount="205">
  <si>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</si>
  <si>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</si>
  <si>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</si>
  <si>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</si>
  <si>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</si>
  <si>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</si>
  <si>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</si>
  <si>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</si>
  <si>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</si>
  <si>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</si>
  <si>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</si>
  <si>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</si>
  <si>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</si>
  <si>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</si>
  <si>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</si>
  <si>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</si>
  <si>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</si>
  <si>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</si>
  <si>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</si>
  <si>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</si>
  <si>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</si>
  <si>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</si>
  <si>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</si>
  <si>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</si>
  <si>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12/1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</si>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</sst>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3288.2</v>
      </c>
      <c r="D7" s="33">
        <v>173.5</v>
      </c>
      <c r="E7" s="33">
        <f>C7+D7</f>
        <v>3461.7</v>
      </c>
      <c r="F7" s="34">
        <v>9</v>
      </c>
      <c r="G7" s="19">
        <f>H7+R7</f>
        <v>17.55</v>
      </c>
      <c r="H7" s="3">
        <f>SUM(I7:Q7)</f>
        <v>8.2</v>
      </c>
      <c r="I7" s="35">
        <v>2.03</v>
      </c>
      <c r="J7" s="35">
        <v>1.69</v>
      </c>
      <c r="K7" s="35">
        <v>0</v>
      </c>
      <c r="L7" s="35">
        <v>0.3</v>
      </c>
      <c r="M7" s="35">
        <v>0.97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18.41</v>
      </c>
      <c r="H8" s="30">
        <f>SUM(I8:Q8)</f>
        <v>8.61</v>
      </c>
      <c r="I8" s="35">
        <v>2.13</v>
      </c>
      <c r="J8" s="35">
        <v>1.77</v>
      </c>
      <c r="K8" s="35">
        <v>0</v>
      </c>
      <c r="L8" s="35">
        <v>0.32</v>
      </c>
      <c r="M8" s="35">
        <v>1.02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349147.04999999993</v>
      </c>
      <c r="I9" s="31">
        <f>ROUND($E$7*I7*6+$E$7*I8*6,2)</f>
        <v>86404.03</v>
      </c>
      <c r="J9" s="31">
        <f>ROUND($E$7*J7*6+$E$7*J8*6,2)</f>
        <v>71864.89</v>
      </c>
      <c r="K9" s="31">
        <f>ROUND($E$7*K7*6+$E$7*K8*6,2)</f>
        <v>0</v>
      </c>
      <c r="L9" s="31">
        <f>ROUND($E$7*L7*6+$E$7*L8*6,2)</f>
        <v>12877.52</v>
      </c>
      <c r="M9" s="31">
        <f>ROUND($E$7*M7*6+$E$7*M8*6,2)</f>
        <v>41332.7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10592.8</v>
      </c>
      <c r="Q9" s="31">
        <f>ROUND($E$7*Q7*6+$E$7*Q8*6,2)</f>
        <v>126075.11</v>
      </c>
      <c r="R9" s="29">
        <f>S9+T9</f>
        <v>397749.32999999996</v>
      </c>
      <c r="S9" s="31">
        <f>ROUND($E$7*S7*6+$E$7*S8*6,2)</f>
        <v>187762.61</v>
      </c>
      <c r="T9" s="31">
        <f>ROUND($E$7*T7*6+$E$7*T8*6,2)</f>
        <v>209986.72</v>
      </c>
      <c r="U9" s="29">
        <f>H9+R9</f>
        <v>746896.3799999999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