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<sst xmlns="http://schemas.openxmlformats.org/spreadsheetml/2006/main" count="242" uniqueCount="202">
  <si>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</si>
  <si>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</si>
  <si>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</si>
  <si>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</si>
  <si>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</si>
  <si>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</si>
  <si>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</si>
  <si>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</si>
  <si>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</si>
  <si>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</si>
  <si>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</si>
  <si>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</si>
  <si>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</si>
  <si>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</si>
  <si>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</si>
  <si>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</si>
  <si>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</si>
  <si>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</si>
  <si>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</si>
  <si>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</si>
  <si>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</si>
  <si>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</si>
  <si>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</si>
  <si>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</si>
  <si>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13/А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</si>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</sst>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2708.3</v>
      </c>
      <c r="D7" s="19">
        <v>0</v>
      </c>
      <c r="E7" s="19">
        <f>C7+D7</f>
        <v>2708.3</v>
      </c>
      <c r="F7" s="20">
        <v>5</v>
      </c>
      <c r="G7" s="13">
        <f>H7+R7</f>
        <v>17.39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9.8</v>
      </c>
      <c r="S7" s="21">
        <v>4.63</v>
      </c>
      <c r="T7" s="21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246671.964</v>
      </c>
      <c r="I8" s="21">
        <f>E7*I7*12</f>
        <v>69224.148</v>
      </c>
      <c r="J8" s="21">
        <f>E7*J7*12</f>
        <v>57524.29200000001</v>
      </c>
      <c r="K8" s="21">
        <f>E7*K7*12</f>
        <v>0</v>
      </c>
      <c r="L8" s="21">
        <f>E7*L7*12</f>
        <v>10399.872000000001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8449.896</v>
      </c>
      <c r="Q8" s="21">
        <f>E7*Q7*12</f>
        <v>101073.756</v>
      </c>
      <c r="R8" s="2">
        <f>SUM(S8:T8)</f>
        <v>318496.07999999996</v>
      </c>
      <c r="S8" s="21">
        <f>E7*S7*12</f>
        <v>150473.148</v>
      </c>
      <c r="T8" s="21">
        <f>E7*T7*12</f>
        <v>168022.932</v>
      </c>
      <c r="U8" s="22">
        <f>H8+R8</f>
        <v>565168.044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